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ITULO V\3ER TRIMESTRE 2020\"/>
    </mc:Choice>
  </mc:AlternateContent>
  <bookViews>
    <workbookView xWindow="0" yWindow="0" windowWidth="14235" windowHeight="5385"/>
  </bookViews>
  <sheets>
    <sheet name="DIFUSION CIUDADANA 2020." sheetId="9" r:id="rId1"/>
  </sheets>
  <externalReferences>
    <externalReference r:id="rId2"/>
    <externalReference r:id="rId3"/>
  </externalReferences>
  <definedNames>
    <definedName name="ca">#REF!</definedName>
    <definedName name="capitulo">#REF!</definedName>
    <definedName name="PAR">[1]PART!$1:$1048576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9" l="1"/>
  <c r="B24" i="9"/>
  <c r="B23" i="9"/>
  <c r="B22" i="9"/>
  <c r="B21" i="9"/>
  <c r="B20" i="9"/>
  <c r="B18" i="9" l="1"/>
</calcChain>
</file>

<file path=xl/sharedStrings.xml><?xml version="1.0" encoding="utf-8"?>
<sst xmlns="http://schemas.openxmlformats.org/spreadsheetml/2006/main" count="25" uniqueCount="25">
  <si>
    <t>MUNICIPIO DE : FRANCISCO I. MADERO, HGO.</t>
  </si>
  <si>
    <t>Preguntas / Apartados</t>
  </si>
  <si>
    <t>Consideraciones</t>
  </si>
  <si>
    <t>¿Que es el presupuesto de Egresos y cuál es su importancia?</t>
  </si>
  <si>
    <t>Dar una breve explicación. ES LA PROYECCION DE LOS GASTOS GENERADOS POR LOS DIFERENTES DEPARTAMENTOS DE PRESIDENCIA MUNICIPAL DURANTE EL EJERCICIO FISCAL</t>
  </si>
  <si>
    <t>¿En que se gasta?</t>
  </si>
  <si>
    <t>Gasto de Inversión y Corriente, y Objeto del gasto. EN SERVICIOS, AYUDAS, SUELDOS Y MATERIALES</t>
  </si>
  <si>
    <t>¿Para que se gasta?</t>
  </si>
  <si>
    <t>Desarrollo económico, social y gobierno. PARA TENER MEJORES SERVICIOS EN EL MUNICIPIO</t>
  </si>
  <si>
    <t>¿Que pueden hacer los Ciudadanos?</t>
  </si>
  <si>
    <t>Total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</si>
  <si>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</si>
  <si>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</si>
  <si>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</si>
  <si>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</si>
  <si>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</si>
  <si>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</si>
  <si>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 xml:space="preserve">Inversiones Financieras y Otras Provisiones </t>
  </si>
  <si>
    <t>Participaciones y Aportaciones</t>
  </si>
  <si>
    <t>Deuda Pública</t>
  </si>
  <si>
    <t>Se deberá de considerar en el documento información sobre participación social, contraloría social y acceso a la información. VERIFICAR EN QUE SE GASTAN LOS RECURSOS PUBLICOS</t>
  </si>
  <si>
    <t>¿EN QUE SE GASTA?</t>
  </si>
  <si>
    <t>EJERCICIO FISCAL 2020</t>
  </si>
  <si>
    <t>INGRESOS QUE RECIBE EL MUNICIPIO PARA EL EJERCICIO 2020</t>
  </si>
  <si>
    <t>DIFUSIÓN A LA CIUDADANIA DE LA LEY DE INGRESOS Y PRESUPUESTO DE EGRESOS.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</si>
</sst>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* #,##0.00\ &quot;pta&quot;_-;\-* #,##0.00\ &quot;pta&quot;_-;_-* &quot;-&quot;??\ &quot;pta&quot;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0"/>
      <color theme="1"/>
      <name val="Arial Narrow"/>
      <family val="2"/>
    </font>
    <font>
      <b/>
      <u/>
      <sz val="10"/>
      <color rgb="FF0070C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5" fillId="2" borderId="0" xfId="0" applyFont="1" applyFill="1"/>
    <xf numFmtId="0" fontId="5" fillId="0" borderId="0" xfId="0" applyFont="1" applyFill="1"/>
    <xf numFmtId="0" fontId="2" fillId="0" borderId="0" xfId="0" applyFont="1" applyFill="1" applyAlignment="1"/>
    <xf numFmtId="0" fontId="3" fillId="0" borderId="1" xfId="0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4" fillId="0" borderId="0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/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44" fontId="4" fillId="0" borderId="1" xfId="4" applyFont="1" applyBorder="1" applyAlignment="1">
      <alignment horizontal="center"/>
    </xf>
    <xf numFmtId="44" fontId="8" fillId="0" borderId="1" xfId="4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5">
    <cellStyle name="Moneda" xfId="4" builtinId="4"/>
    <cellStyle name="Moneda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9525</xdr:rowOff>
    </xdr:from>
    <xdr:ext cx="745671" cy="840891"/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2425"/>
          <a:ext cx="745671" cy="840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esktop/A%20Mis%20Doc/A-Trabajo/A%20EROGACIONES/BASE%20EROS-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CUENTA%20P&#218;BLICA%202019/4TO%20TRIMESTRE%202019/LEY%20Y%20PRESUPUESTO%20DE%20EGRESOS%202020/2.%20Presupuesto%20de%20Egresos%20(Inicial)%20Ejercicio%202020/3.%20Formatos%20Presupuesto%20Municipio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Ban Ene"/>
      <sheetName val="Feb"/>
      <sheetName val="Ban Feb"/>
      <sheetName val="Mzo"/>
      <sheetName val="Ban Mzo"/>
      <sheetName val="Ab"/>
      <sheetName val="Ban Ab"/>
      <sheetName val="My"/>
      <sheetName val="Ban MY"/>
      <sheetName val="Jun"/>
      <sheetName val="Ban Jun"/>
      <sheetName val="Jul"/>
      <sheetName val="Ban Jul"/>
      <sheetName val="Ago"/>
      <sheetName val="Ban AG"/>
      <sheetName val="Sep"/>
      <sheetName val="Ban Sep"/>
      <sheetName val="Concil"/>
      <sheetName val="Rev-Pol"/>
      <sheetName val="PART"/>
      <sheetName val="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CAPITULO</v>
          </cell>
          <cell r="B1" t="str">
            <v>CONCEPTOS PARTIDA GENERICA</v>
          </cell>
        </row>
        <row r="2">
          <cell r="A2">
            <v>1000</v>
          </cell>
          <cell r="B2" t="str">
            <v>SERVICIOS PERSONALES</v>
          </cell>
        </row>
        <row r="3">
          <cell r="A3">
            <v>111</v>
          </cell>
          <cell r="B3" t="str">
            <v>Dietas</v>
          </cell>
        </row>
        <row r="4">
          <cell r="A4">
            <v>112</v>
          </cell>
          <cell r="B4" t="str">
            <v>Haberes</v>
          </cell>
        </row>
        <row r="5">
          <cell r="A5">
            <v>113</v>
          </cell>
          <cell r="B5" t="str">
            <v>Sueldos base al personal permanente</v>
          </cell>
        </row>
        <row r="6">
          <cell r="A6">
            <v>114</v>
          </cell>
          <cell r="B6" t="str">
            <v>Remuneraciones por adscripción laboral en el extranjero</v>
          </cell>
        </row>
        <row r="7">
          <cell r="A7">
            <v>121</v>
          </cell>
          <cell r="B7" t="str">
            <v>Honorarios asimilables a salarios</v>
          </cell>
        </row>
        <row r="8">
          <cell r="A8">
            <v>122</v>
          </cell>
          <cell r="B8" t="str">
            <v>Sueldos base al personal eventual</v>
          </cell>
        </row>
        <row r="9">
          <cell r="A9">
            <v>123</v>
          </cell>
          <cell r="B9" t="str">
            <v>Retribuciones por servicios de carácter social</v>
          </cell>
        </row>
        <row r="10">
          <cell r="A10">
            <v>124</v>
          </cell>
          <cell r="B10" t="str">
            <v>Retribución a los representantes de los trabajadores y de los patrones en la Junta de Conciliación y Arbitraje</v>
          </cell>
        </row>
        <row r="11">
          <cell r="A11">
            <v>131</v>
          </cell>
          <cell r="B11" t="str">
            <v>Primas por años de servicios efectivos prestados</v>
          </cell>
        </row>
        <row r="12">
          <cell r="A12">
            <v>132</v>
          </cell>
          <cell r="B12" t="str">
            <v>Primas de vacaciones, dominical y gratificación de fin de año</v>
          </cell>
        </row>
        <row r="13">
          <cell r="A13">
            <v>133</v>
          </cell>
          <cell r="B13" t="str">
            <v>Horas extraordinarias</v>
          </cell>
        </row>
        <row r="14">
          <cell r="A14">
            <v>134</v>
          </cell>
          <cell r="B14" t="str">
            <v>Compensaciones</v>
          </cell>
        </row>
        <row r="15">
          <cell r="A15">
            <v>135</v>
          </cell>
          <cell r="B15" t="str">
            <v>Sobrehaberes</v>
          </cell>
        </row>
        <row r="16">
          <cell r="A16">
            <v>136</v>
          </cell>
          <cell r="B16" t="str">
            <v>Asignaciones de técnico, de mando, por comisión, de vuelo y de técnico especial</v>
          </cell>
        </row>
        <row r="17">
          <cell r="A17">
            <v>137</v>
          </cell>
          <cell r="B17" t="str">
            <v>Honorarios especiales</v>
          </cell>
        </row>
        <row r="18">
          <cell r="A18">
            <v>138</v>
          </cell>
          <cell r="B18" t="str">
            <v>Participaciones por vigilancia en el cumplimiento de las leyes y custodia de valores</v>
          </cell>
        </row>
        <row r="19">
          <cell r="A19">
            <v>141</v>
          </cell>
          <cell r="B19" t="str">
            <v>Aportaciones de seguridad social</v>
          </cell>
        </row>
        <row r="20">
          <cell r="A20">
            <v>142</v>
          </cell>
          <cell r="B20" t="str">
            <v>Aportaciones a fondos de vivienda</v>
          </cell>
        </row>
        <row r="21">
          <cell r="A21">
            <v>143</v>
          </cell>
          <cell r="B21" t="str">
            <v>Aportaciones al sistema para el retiro</v>
          </cell>
        </row>
        <row r="22">
          <cell r="A22">
            <v>144</v>
          </cell>
          <cell r="B22" t="str">
            <v>Aportaciones para seguros</v>
          </cell>
        </row>
        <row r="23">
          <cell r="A23">
            <v>151</v>
          </cell>
          <cell r="B23" t="str">
            <v>Cuotas para el fondo de ahorro y fondo de trabajo</v>
          </cell>
        </row>
        <row r="24">
          <cell r="A24">
            <v>152</v>
          </cell>
          <cell r="B24" t="str">
            <v>Indemnizaciones</v>
          </cell>
        </row>
        <row r="25">
          <cell r="A25">
            <v>153</v>
          </cell>
          <cell r="B25" t="str">
            <v>Prestaciones y haberes de retiro</v>
          </cell>
        </row>
        <row r="26">
          <cell r="A26">
            <v>154</v>
          </cell>
          <cell r="B26" t="str">
            <v>Prestaciones contractuales</v>
          </cell>
        </row>
        <row r="27">
          <cell r="A27">
            <v>155</v>
          </cell>
          <cell r="B27" t="str">
            <v>Apoyos a la capacitación de los servidores públicos</v>
          </cell>
        </row>
        <row r="28">
          <cell r="A28">
            <v>159</v>
          </cell>
          <cell r="B28" t="str">
            <v>Otras prestaciones sociales y económicas</v>
          </cell>
        </row>
        <row r="29">
          <cell r="A29">
            <v>161</v>
          </cell>
          <cell r="B29" t="str">
            <v>Previsiones de carácter laboral, económica y de seguridad social</v>
          </cell>
        </row>
        <row r="30">
          <cell r="A30">
            <v>171</v>
          </cell>
          <cell r="B30" t="str">
            <v>Estímulos</v>
          </cell>
        </row>
        <row r="31">
          <cell r="A31">
            <v>172</v>
          </cell>
          <cell r="B31" t="str">
            <v>Recompensas</v>
          </cell>
        </row>
        <row r="32">
          <cell r="A32">
            <v>2000</v>
          </cell>
          <cell r="B32" t="str">
            <v>MATERIALES Y SUMINISTROS</v>
          </cell>
        </row>
        <row r="33">
          <cell r="A33" t="str">
            <v>PARTIDA GENERICA</v>
          </cell>
        </row>
        <row r="34">
          <cell r="A34">
            <v>211</v>
          </cell>
          <cell r="B34" t="str">
            <v>Materiales, útiles y equipos menores de oficina</v>
          </cell>
        </row>
        <row r="35">
          <cell r="A35">
            <v>212</v>
          </cell>
          <cell r="B35" t="str">
            <v>Materiales y útiles de impresión y reproducción</v>
          </cell>
        </row>
        <row r="36">
          <cell r="A36">
            <v>213</v>
          </cell>
          <cell r="B36" t="str">
            <v>Material estadístico y geográfico</v>
          </cell>
        </row>
        <row r="37">
          <cell r="A37">
            <v>214</v>
          </cell>
          <cell r="B37" t="str">
            <v>Materiales, útiles y equipos menores de tecnologías de la información y comunicaciones</v>
          </cell>
        </row>
        <row r="38">
          <cell r="A38">
            <v>215</v>
          </cell>
          <cell r="B38" t="str">
            <v>Material impreso e información digital</v>
          </cell>
        </row>
        <row r="39">
          <cell r="A39">
            <v>216</v>
          </cell>
          <cell r="B39" t="str">
            <v>Material de limpieza</v>
          </cell>
        </row>
        <row r="40">
          <cell r="A40">
            <v>217</v>
          </cell>
          <cell r="B40" t="str">
            <v>Materiales y útiles de enseñanza</v>
          </cell>
        </row>
        <row r="41">
          <cell r="A41">
            <v>218</v>
          </cell>
          <cell r="B41" t="str">
            <v>Materiales para el registro e identificación de bienes y personas</v>
          </cell>
        </row>
        <row r="42">
          <cell r="A42">
            <v>221</v>
          </cell>
          <cell r="B42" t="str">
            <v>Productos alimenticios para personas</v>
          </cell>
        </row>
        <row r="43">
          <cell r="A43">
            <v>222</v>
          </cell>
          <cell r="B43" t="str">
            <v>Productos alimenticios para animales</v>
          </cell>
        </row>
        <row r="44">
          <cell r="A44">
            <v>223</v>
          </cell>
          <cell r="B44" t="str">
            <v>Utensilios para el servicio de alimentación</v>
          </cell>
        </row>
        <row r="45">
          <cell r="A45">
            <v>231</v>
          </cell>
          <cell r="B45" t="str">
            <v>Productos alimenticios, agropecuarios y forestales adquiridos como materia prima</v>
          </cell>
        </row>
        <row r="46">
          <cell r="A46">
            <v>232</v>
          </cell>
          <cell r="B46" t="str">
            <v>Insumos textiles adquiridos como materia prima</v>
          </cell>
        </row>
        <row r="47">
          <cell r="A47">
            <v>233</v>
          </cell>
          <cell r="B47" t="str">
            <v>Productos de papel, cartón e impresos adquiridos como materia prima</v>
          </cell>
        </row>
        <row r="48">
          <cell r="A48">
            <v>234</v>
          </cell>
          <cell r="B48" t="str">
            <v>Combustibles, lubricantes, aditivos, carbón y sus derivados adquiridos como materia prima</v>
          </cell>
        </row>
        <row r="49">
          <cell r="A49">
            <v>235</v>
          </cell>
          <cell r="B49" t="str">
            <v>Productos químicos, farmacéuticos y de laboratorio adquiridos comomateria prima</v>
          </cell>
        </row>
        <row r="50">
          <cell r="A50">
            <v>236</v>
          </cell>
          <cell r="B50" t="str">
            <v>Productos metálicos y a base de minerales no metálicos adquiridos como materia prima</v>
          </cell>
        </row>
        <row r="51">
          <cell r="A51">
            <v>237</v>
          </cell>
          <cell r="B51" t="str">
            <v>Productos de cuero, piel, plástico y hule adquiridos como materia prima</v>
          </cell>
        </row>
        <row r="52">
          <cell r="A52">
            <v>238</v>
          </cell>
          <cell r="B52" t="str">
            <v>Mercancías adquiridas para su comercialización</v>
          </cell>
        </row>
        <row r="53">
          <cell r="A53">
            <v>239</v>
          </cell>
          <cell r="B53" t="str">
            <v>Otros productos adquiridos como materia prima</v>
          </cell>
        </row>
        <row r="54">
          <cell r="A54">
            <v>241</v>
          </cell>
          <cell r="B54" t="str">
            <v>Productos minerales no metálicos</v>
          </cell>
        </row>
        <row r="55">
          <cell r="A55">
            <v>242</v>
          </cell>
          <cell r="B55" t="str">
            <v>Cemento y productos de concreto</v>
          </cell>
        </row>
        <row r="56">
          <cell r="A56">
            <v>243</v>
          </cell>
          <cell r="B56" t="str">
            <v>Cal, yeso y productos de yeso</v>
          </cell>
        </row>
        <row r="57">
          <cell r="A57">
            <v>244</v>
          </cell>
          <cell r="B57" t="str">
            <v>Madera y productos de madera</v>
          </cell>
        </row>
        <row r="58">
          <cell r="A58">
            <v>245</v>
          </cell>
          <cell r="B58" t="str">
            <v>Vidrio y productos de vidrio</v>
          </cell>
        </row>
        <row r="59">
          <cell r="A59">
            <v>246</v>
          </cell>
          <cell r="B59" t="str">
            <v>Material eléctrico y electrónico</v>
          </cell>
        </row>
        <row r="60">
          <cell r="A60">
            <v>247</v>
          </cell>
          <cell r="B60" t="str">
            <v>Artículos metálicos para la construcción</v>
          </cell>
        </row>
        <row r="61">
          <cell r="A61">
            <v>248</v>
          </cell>
          <cell r="B61" t="str">
            <v>Materiales complementarios</v>
          </cell>
        </row>
        <row r="62">
          <cell r="A62">
            <v>249</v>
          </cell>
          <cell r="B62" t="str">
            <v>Otros materiales y artículos de construcción y reparación</v>
          </cell>
        </row>
        <row r="63">
          <cell r="A63">
            <v>251</v>
          </cell>
          <cell r="B63" t="str">
            <v>Productos químicos básicos</v>
          </cell>
        </row>
        <row r="64">
          <cell r="A64">
            <v>252</v>
          </cell>
          <cell r="B64" t="str">
            <v>Fertilizantes, pesticidas y otros agroquímicos</v>
          </cell>
        </row>
        <row r="65">
          <cell r="A65">
            <v>253</v>
          </cell>
          <cell r="B65" t="str">
            <v>Medicinas y productos farmacéuticos</v>
          </cell>
        </row>
        <row r="66">
          <cell r="A66">
            <v>254</v>
          </cell>
          <cell r="B66" t="str">
            <v>Materiales, accesorios y suministros médicos</v>
          </cell>
        </row>
        <row r="67">
          <cell r="A67">
            <v>255</v>
          </cell>
          <cell r="B67" t="str">
            <v>Materiales, accesorios y suministros de laboratorio</v>
          </cell>
        </row>
        <row r="68">
          <cell r="A68">
            <v>256</v>
          </cell>
          <cell r="B68" t="str">
            <v>Fibras sintéticas, hules, plásticos y derivados</v>
          </cell>
        </row>
        <row r="69">
          <cell r="A69">
            <v>259</v>
          </cell>
          <cell r="B69" t="str">
            <v>Otros productos químicos</v>
          </cell>
        </row>
        <row r="70">
          <cell r="A70">
            <v>261</v>
          </cell>
          <cell r="B70" t="str">
            <v>Combustibles, lubricantes y aditivos</v>
          </cell>
        </row>
        <row r="71">
          <cell r="A71">
            <v>262</v>
          </cell>
          <cell r="B71" t="str">
            <v>Carbón y sus derivados</v>
          </cell>
        </row>
        <row r="72">
          <cell r="A72">
            <v>271</v>
          </cell>
          <cell r="B72" t="str">
            <v>Vestuario y uniformes</v>
          </cell>
        </row>
        <row r="73">
          <cell r="A73">
            <v>272</v>
          </cell>
          <cell r="B73" t="str">
            <v>Prendas de seguridad y protección personal</v>
          </cell>
        </row>
        <row r="74">
          <cell r="A74">
            <v>273</v>
          </cell>
          <cell r="B74" t="str">
            <v>Artículos deportivos</v>
          </cell>
        </row>
        <row r="75">
          <cell r="A75">
            <v>274</v>
          </cell>
          <cell r="B75" t="str">
            <v>Productos textiles</v>
          </cell>
        </row>
        <row r="76">
          <cell r="A76">
            <v>275</v>
          </cell>
          <cell r="B76" t="str">
            <v>Blancos y otros productos textiles, excepto prendas de vestir</v>
          </cell>
        </row>
        <row r="77">
          <cell r="A77">
            <v>281</v>
          </cell>
          <cell r="B77" t="str">
            <v>Sustancias y materiales explosivos</v>
          </cell>
        </row>
        <row r="78">
          <cell r="A78">
            <v>282</v>
          </cell>
          <cell r="B78" t="str">
            <v>Materiales de seguridad pública</v>
          </cell>
        </row>
        <row r="79">
          <cell r="A79">
            <v>283</v>
          </cell>
          <cell r="B79" t="str">
            <v>Prendas de protección para seguridad pública y nacional</v>
          </cell>
        </row>
        <row r="80">
          <cell r="A80">
            <v>291</v>
          </cell>
          <cell r="B80" t="str">
            <v>Herramientas menores</v>
          </cell>
        </row>
        <row r="81">
          <cell r="A81">
            <v>292</v>
          </cell>
          <cell r="B81" t="str">
            <v>Refacciones y accesorios menores de edificios</v>
          </cell>
        </row>
        <row r="82">
          <cell r="A82">
            <v>293</v>
          </cell>
          <cell r="B82" t="str">
            <v>Refacciones y accesorios menores de mobiliario y equipo de administración, educacional y recreativo</v>
          </cell>
        </row>
        <row r="83">
          <cell r="A83">
            <v>294</v>
          </cell>
          <cell r="B83" t="str">
            <v>Refacciones y accesorios menores de equipo de cómputo y tecnologías de la información</v>
          </cell>
        </row>
        <row r="84">
          <cell r="A84">
            <v>295</v>
          </cell>
          <cell r="B84" t="str">
            <v>Refacciones y accesorios menores de equipo e instrumental médico y de laboratorio</v>
          </cell>
        </row>
        <row r="85">
          <cell r="A85">
            <v>296</v>
          </cell>
          <cell r="B85" t="str">
            <v>Refacciones y accesorios menores de equipo de transporte</v>
          </cell>
        </row>
        <row r="86">
          <cell r="A86">
            <v>297</v>
          </cell>
          <cell r="B86" t="str">
            <v>Refacciones y accesorios menores de equipo de defensa y seguridad</v>
          </cell>
        </row>
        <row r="87">
          <cell r="A87">
            <v>298</v>
          </cell>
          <cell r="B87" t="str">
            <v>Refacciones y accesorios menores de maquinaria y otros equipos</v>
          </cell>
        </row>
        <row r="88">
          <cell r="A88">
            <v>299</v>
          </cell>
          <cell r="B88" t="str">
            <v>Refacciones y accesorios menores otros bienes muebles</v>
          </cell>
        </row>
        <row r="89">
          <cell r="A89">
            <v>3000</v>
          </cell>
          <cell r="B89" t="str">
            <v>SERVICIOS GENERALES</v>
          </cell>
        </row>
        <row r="90">
          <cell r="A90" t="str">
            <v>PARTIDA GENERICA</v>
          </cell>
        </row>
        <row r="91">
          <cell r="A91">
            <v>311</v>
          </cell>
          <cell r="B91" t="str">
            <v>Energía eléctrica</v>
          </cell>
        </row>
        <row r="92">
          <cell r="A92">
            <v>312</v>
          </cell>
          <cell r="B92" t="str">
            <v>Gas</v>
          </cell>
        </row>
        <row r="93">
          <cell r="A93">
            <v>313</v>
          </cell>
          <cell r="B93" t="str">
            <v>Agua</v>
          </cell>
        </row>
        <row r="94">
          <cell r="A94">
            <v>314</v>
          </cell>
          <cell r="B94" t="str">
            <v>Telefonía tradicional</v>
          </cell>
        </row>
        <row r="95">
          <cell r="A95">
            <v>315</v>
          </cell>
          <cell r="B95" t="str">
            <v>Telefonía celular</v>
          </cell>
        </row>
        <row r="96">
          <cell r="A96">
            <v>316</v>
          </cell>
          <cell r="B96" t="str">
            <v>Servicios de telecomunicaciones y satélites</v>
          </cell>
        </row>
        <row r="97">
          <cell r="A97">
            <v>317</v>
          </cell>
          <cell r="B97" t="str">
            <v>Servicios de acceso de Internet, redes y procesamiento de información</v>
          </cell>
        </row>
        <row r="98">
          <cell r="A98">
            <v>318</v>
          </cell>
          <cell r="B98" t="str">
            <v>Servicios postales y telegráficos</v>
          </cell>
        </row>
        <row r="99">
          <cell r="A99">
            <v>319</v>
          </cell>
          <cell r="B99" t="str">
            <v>Servicios integrales y otros servicios</v>
          </cell>
        </row>
        <row r="100">
          <cell r="A100">
            <v>321</v>
          </cell>
          <cell r="B100" t="str">
            <v>Arrendamiento de terrenos</v>
          </cell>
        </row>
        <row r="101">
          <cell r="A101">
            <v>322</v>
          </cell>
          <cell r="B101" t="str">
            <v>Arrendamiento de edificios</v>
          </cell>
        </row>
        <row r="102">
          <cell r="A102">
            <v>323</v>
          </cell>
          <cell r="B102" t="str">
            <v>Arrendamiento de mobiliario y equipo de administración, educacional y recreativo</v>
          </cell>
        </row>
        <row r="103">
          <cell r="A103">
            <v>324</v>
          </cell>
          <cell r="B103" t="str">
            <v>Arrendamiento de equipo e instrumental médico y de laboratorio</v>
          </cell>
        </row>
        <row r="104">
          <cell r="A104">
            <v>325</v>
          </cell>
          <cell r="B104" t="str">
            <v>Arrendamiento de equipo de transporte</v>
          </cell>
        </row>
        <row r="105">
          <cell r="A105">
            <v>326</v>
          </cell>
          <cell r="B105" t="str">
            <v>Arrendamiento de maquinaria, otros equipos y herramientas</v>
          </cell>
        </row>
        <row r="106">
          <cell r="A106">
            <v>327</v>
          </cell>
          <cell r="B106" t="str">
            <v>Arrendamiento de activos intangibles</v>
          </cell>
        </row>
        <row r="107">
          <cell r="A107">
            <v>328</v>
          </cell>
          <cell r="B107" t="str">
            <v>Arrendamiento financiero</v>
          </cell>
        </row>
        <row r="108">
          <cell r="A108">
            <v>329</v>
          </cell>
          <cell r="B108" t="str">
            <v>Otros arrendamientos</v>
          </cell>
        </row>
        <row r="109">
          <cell r="A109">
            <v>331</v>
          </cell>
          <cell r="B109" t="str">
            <v>Servicios legales, de contabilidad, auditoría y relacionados</v>
          </cell>
        </row>
        <row r="110">
          <cell r="A110">
            <v>332</v>
          </cell>
          <cell r="B110" t="str">
            <v>Servicios de diseño, arquitectura, ingeniería y actividades relacio nadas</v>
          </cell>
        </row>
        <row r="111">
          <cell r="A111">
            <v>333</v>
          </cell>
          <cell r="B111" t="str">
            <v>Servicios de consultoría administrativa, procesos, técnica y en tecnologías de la información</v>
          </cell>
        </row>
        <row r="112">
          <cell r="A112">
            <v>334</v>
          </cell>
          <cell r="B112" t="str">
            <v>Servicios de capacitación</v>
          </cell>
        </row>
        <row r="113">
          <cell r="A113">
            <v>335</v>
          </cell>
          <cell r="B113" t="str">
            <v>Servicios de investigación científica y desarrollo</v>
          </cell>
        </row>
        <row r="114">
          <cell r="A114">
            <v>336</v>
          </cell>
          <cell r="B114" t="str">
            <v>Servicios de apoyo administrativo, traducción, fotocopiado e impresión</v>
          </cell>
        </row>
        <row r="115">
          <cell r="A115">
            <v>337</v>
          </cell>
          <cell r="B115" t="str">
            <v>Servicios de protección y seguridad</v>
          </cell>
        </row>
        <row r="116">
          <cell r="A116">
            <v>338</v>
          </cell>
          <cell r="B116" t="str">
            <v>Servicios de vigilancia</v>
          </cell>
        </row>
        <row r="117">
          <cell r="A117">
            <v>339</v>
          </cell>
          <cell r="B117" t="str">
            <v>Servicios profesionales, científicos y técnicos integrales</v>
          </cell>
        </row>
        <row r="118">
          <cell r="A118">
            <v>341</v>
          </cell>
          <cell r="B118" t="str">
            <v>Servicios financieros y bancarios</v>
          </cell>
        </row>
        <row r="119">
          <cell r="A119">
            <v>342</v>
          </cell>
          <cell r="B119" t="str">
            <v>Servicios de cobranza, investigación crediticia y similar</v>
          </cell>
        </row>
        <row r="120">
          <cell r="A120">
            <v>343</v>
          </cell>
          <cell r="B120" t="str">
            <v>Servicios de recaudación, traslado y custodia de valores</v>
          </cell>
        </row>
        <row r="121">
          <cell r="A121">
            <v>344</v>
          </cell>
          <cell r="B121" t="str">
            <v>Seguros de responsabilidad patrimonial y fianzas</v>
          </cell>
        </row>
        <row r="122">
          <cell r="A122">
            <v>345</v>
          </cell>
          <cell r="B122" t="str">
            <v>Seguro de bienes patrimoniales</v>
          </cell>
        </row>
        <row r="123">
          <cell r="A123">
            <v>346</v>
          </cell>
          <cell r="B123" t="str">
            <v>Almacenaje, envase y embalaje</v>
          </cell>
        </row>
        <row r="124">
          <cell r="A124">
            <v>347</v>
          </cell>
          <cell r="B124" t="str">
            <v>Fletes y maniobras</v>
          </cell>
        </row>
        <row r="125">
          <cell r="A125">
            <v>348</v>
          </cell>
          <cell r="B125" t="str">
            <v>Comisiones por ventas</v>
          </cell>
        </row>
        <row r="126">
          <cell r="A126">
            <v>349</v>
          </cell>
          <cell r="B126" t="str">
            <v>Servicios financieros, bancarios y comerciales integrales</v>
          </cell>
        </row>
        <row r="127">
          <cell r="A127">
            <v>351</v>
          </cell>
          <cell r="B127" t="str">
            <v>Conservación y mantenimiento menor de inmuebles</v>
          </cell>
        </row>
        <row r="128">
          <cell r="A128">
            <v>352</v>
          </cell>
          <cell r="B128" t="str">
            <v>Instalación, reparación y mantenimiento de mobiliario y equipo de administración, educacional y recreativo</v>
          </cell>
        </row>
        <row r="129">
          <cell r="A129">
            <v>353</v>
          </cell>
          <cell r="B129" t="str">
            <v>Instalación, reparación y mantenimiento de equipo de cómputo y tecnología de la información</v>
          </cell>
        </row>
        <row r="130">
          <cell r="A130">
            <v>354</v>
          </cell>
          <cell r="B130" t="str">
            <v>Instalación, reparación y mantenimiento de equipo e instrumental médico y de laboratorio</v>
          </cell>
        </row>
        <row r="131">
          <cell r="A131">
            <v>355</v>
          </cell>
          <cell r="B131" t="str">
            <v>Reparación y mantenimiento de equipo de transporte</v>
          </cell>
        </row>
        <row r="132">
          <cell r="A132">
            <v>356</v>
          </cell>
          <cell r="B132" t="str">
            <v>Reparación y mantenimiento de equipo de defensa y seguridad</v>
          </cell>
        </row>
        <row r="133">
          <cell r="A133">
            <v>357</v>
          </cell>
          <cell r="B133" t="str">
            <v>Instalación, reparación y mantenimiento de maquinaria, otros equipos y herramienta</v>
          </cell>
        </row>
        <row r="134">
          <cell r="A134">
            <v>358</v>
          </cell>
          <cell r="B134" t="str">
            <v>Servicios de limpieza y manejo de desechos</v>
          </cell>
        </row>
        <row r="135">
          <cell r="A135">
            <v>359</v>
          </cell>
          <cell r="B135" t="str">
            <v>Servicios de jardinería y fumigación</v>
          </cell>
        </row>
        <row r="136">
          <cell r="A136">
            <v>361</v>
          </cell>
          <cell r="B136" t="str">
            <v>Difusión por radio, televisión y otros medios de mensajes sobre programas y actividades gubernamentales</v>
          </cell>
        </row>
        <row r="137">
          <cell r="A137">
            <v>362</v>
          </cell>
          <cell r="B137" t="str">
            <v>Difusión por radio, televisión y otros medios de mensajes comerciales para promover la venta de bienes o servicios</v>
          </cell>
        </row>
        <row r="138">
          <cell r="A138">
            <v>363</v>
          </cell>
          <cell r="B138" t="str">
            <v>Servicios de creatividad, preproducción y producción de publicidad,excepto Internet</v>
          </cell>
        </row>
        <row r="139">
          <cell r="A139">
            <v>364</v>
          </cell>
          <cell r="B139" t="str">
            <v>Servicios de revelado de fotografías</v>
          </cell>
        </row>
        <row r="140">
          <cell r="A140">
            <v>365</v>
          </cell>
          <cell r="B140" t="str">
            <v>Servicios de la industria fílmica, del sonido y del video</v>
          </cell>
        </row>
        <row r="141">
          <cell r="A141">
            <v>366</v>
          </cell>
          <cell r="B141" t="str">
            <v>Servicio de creación y difusión de contenido exclusivamente a través de Internet</v>
          </cell>
        </row>
        <row r="142">
          <cell r="A142">
            <v>369</v>
          </cell>
          <cell r="B142" t="str">
            <v>Otros servicios de información</v>
          </cell>
        </row>
        <row r="143">
          <cell r="A143">
            <v>371</v>
          </cell>
          <cell r="B143" t="str">
            <v>Pasajes aéreos</v>
          </cell>
        </row>
        <row r="144">
          <cell r="A144">
            <v>372</v>
          </cell>
          <cell r="B144" t="str">
            <v>Pasajes terrestres</v>
          </cell>
        </row>
        <row r="145">
          <cell r="A145">
            <v>373</v>
          </cell>
          <cell r="B145" t="str">
            <v>Pasajes marítimos, lacustres y fluviales</v>
          </cell>
        </row>
        <row r="146">
          <cell r="A146">
            <v>374</v>
          </cell>
          <cell r="B146" t="str">
            <v>Autotransporte</v>
          </cell>
        </row>
        <row r="147">
          <cell r="A147">
            <v>375</v>
          </cell>
          <cell r="B147" t="str">
            <v>Viáticos en el país</v>
          </cell>
        </row>
        <row r="148">
          <cell r="A148">
            <v>376</v>
          </cell>
          <cell r="B148" t="str">
            <v>Viáticos en el extranjero</v>
          </cell>
        </row>
        <row r="149">
          <cell r="A149">
            <v>377</v>
          </cell>
          <cell r="B149" t="str">
            <v>Gastos de instalación y traslado de menaje</v>
          </cell>
        </row>
        <row r="150">
          <cell r="A150">
            <v>378</v>
          </cell>
          <cell r="B150" t="str">
            <v>Servicios integrales de traslado y viáticos</v>
          </cell>
        </row>
        <row r="151">
          <cell r="A151">
            <v>379</v>
          </cell>
          <cell r="B151" t="str">
            <v>Otros servicios de traslado y hospedaje</v>
          </cell>
        </row>
        <row r="152">
          <cell r="A152">
            <v>381</v>
          </cell>
          <cell r="B152" t="str">
            <v>Gastos de ceremonial</v>
          </cell>
        </row>
        <row r="153">
          <cell r="A153">
            <v>382</v>
          </cell>
          <cell r="B153" t="str">
            <v>Gastos de orden social y cultural</v>
          </cell>
        </row>
        <row r="154">
          <cell r="A154">
            <v>383</v>
          </cell>
          <cell r="B154" t="str">
            <v>Congresos y convenciones</v>
          </cell>
        </row>
        <row r="155">
          <cell r="A155">
            <v>384</v>
          </cell>
          <cell r="B155" t="str">
            <v>Exposiciones</v>
          </cell>
        </row>
        <row r="156">
          <cell r="A156">
            <v>385</v>
          </cell>
          <cell r="B156" t="str">
            <v>Gastos de representación</v>
          </cell>
        </row>
        <row r="157">
          <cell r="A157">
            <v>391</v>
          </cell>
          <cell r="B157" t="str">
            <v>Servicios funerarios y de cementerios</v>
          </cell>
        </row>
        <row r="158">
          <cell r="A158">
            <v>392</v>
          </cell>
          <cell r="B158" t="str">
            <v>Impuestos y derechos</v>
          </cell>
        </row>
        <row r="159">
          <cell r="A159">
            <v>393</v>
          </cell>
          <cell r="B159" t="str">
            <v>Impuestos y derechos de importación</v>
          </cell>
        </row>
        <row r="160">
          <cell r="A160">
            <v>394</v>
          </cell>
          <cell r="B160" t="str">
            <v>Sentencias y resoluciones por autoridad competente</v>
          </cell>
        </row>
        <row r="161">
          <cell r="A161">
            <v>395</v>
          </cell>
          <cell r="B161" t="str">
            <v>Penas, multas, accesorios y actualizaciones</v>
          </cell>
        </row>
        <row r="162">
          <cell r="A162">
            <v>396</v>
          </cell>
          <cell r="B162" t="str">
            <v>Otros gastos por responsabilidades</v>
          </cell>
        </row>
        <row r="163">
          <cell r="A163">
            <v>397</v>
          </cell>
          <cell r="B163" t="str">
            <v>Utilidades</v>
          </cell>
        </row>
        <row r="164">
          <cell r="A164">
            <v>398</v>
          </cell>
          <cell r="B164" t="str">
            <v>Impuesto sobre nóminas y otros que se deriven de una relación laboral</v>
          </cell>
        </row>
        <row r="165">
          <cell r="A165">
            <v>399</v>
          </cell>
          <cell r="B165" t="str">
            <v>Otros servicios generales</v>
          </cell>
        </row>
        <row r="166">
          <cell r="A166">
            <v>4000</v>
          </cell>
          <cell r="B166" t="str">
            <v>TRANSFERENCIAS, ASIGNACIONES, SUBSIDIOS Y OTRAS AYUDAS</v>
          </cell>
        </row>
        <row r="167">
          <cell r="A167" t="str">
            <v>PARTIDA GENERICA</v>
          </cell>
        </row>
        <row r="168">
          <cell r="A168">
            <v>411</v>
          </cell>
          <cell r="B168" t="str">
            <v>Asignaciones presupuestarias al Poder Ejecutivo</v>
          </cell>
        </row>
        <row r="169">
          <cell r="A169">
            <v>412</v>
          </cell>
          <cell r="B169" t="str">
            <v>Asignaciones presupuestarias al Poder Legislativo</v>
          </cell>
        </row>
        <row r="170">
          <cell r="A170">
            <v>413</v>
          </cell>
          <cell r="B170" t="str">
            <v>Asignaciones presupuestarias al Poder Judicial</v>
          </cell>
        </row>
        <row r="171">
          <cell r="A171">
            <v>414</v>
          </cell>
          <cell r="B171" t="str">
            <v>Asignaciones presupuestarias a Órganos Autónomos</v>
          </cell>
        </row>
        <row r="172">
          <cell r="A172">
            <v>415</v>
          </cell>
          <cell r="B172" t="str">
            <v>Transferencias internas otorgadas a entidades paraestatales no empresariales y no financieras</v>
          </cell>
        </row>
        <row r="173">
          <cell r="A173">
            <v>416</v>
          </cell>
          <cell r="B173" t="str">
            <v>Transferencias internas otorgadas a entidades paraestatales empresariales y no financieras</v>
          </cell>
        </row>
        <row r="174">
          <cell r="A174">
            <v>417</v>
          </cell>
          <cell r="B174" t="str">
            <v>Transferencias internas otorgadas a fideicomisos públicos empresariales y no financieros</v>
          </cell>
        </row>
        <row r="175">
          <cell r="A175">
            <v>418</v>
          </cell>
          <cell r="B175" t="str">
            <v>Transferencias internas otorgadas a instituciones paraestatales públicas financieras</v>
          </cell>
        </row>
        <row r="176">
          <cell r="A176">
            <v>419</v>
          </cell>
          <cell r="B176" t="str">
            <v>Transferencias internas otorgadas a fideicomisos públicos financierosy no financieras</v>
          </cell>
        </row>
        <row r="177">
          <cell r="A177">
            <v>421</v>
          </cell>
          <cell r="B177" t="str">
            <v>Transferencias otorgadas a entidades paraestatales no empresariales</v>
          </cell>
        </row>
        <row r="178">
          <cell r="A178">
            <v>422</v>
          </cell>
          <cell r="B178" t="str">
            <v>Transferencias otorgadas para entidades paraestatales empresarialesy no financieras</v>
          </cell>
        </row>
        <row r="179">
          <cell r="A179">
            <v>423</v>
          </cell>
          <cell r="B179" t="str">
            <v>Transferencias otorgadas para instituciones paraestatales públicas financieras</v>
          </cell>
        </row>
        <row r="180">
          <cell r="A180">
            <v>424</v>
          </cell>
          <cell r="B180" t="str">
            <v>Transferencias otorgadas a entidades federativas y municipios</v>
          </cell>
        </row>
        <row r="181">
          <cell r="A181">
            <v>425</v>
          </cell>
          <cell r="B181" t="str">
            <v>Transferencias a fideicomisos de entidades federativas y municipios</v>
          </cell>
        </row>
        <row r="182">
          <cell r="A182">
            <v>431</v>
          </cell>
          <cell r="B182" t="str">
            <v>Subsidios a la producción</v>
          </cell>
        </row>
        <row r="183">
          <cell r="A183">
            <v>432</v>
          </cell>
          <cell r="B183" t="str">
            <v>Subsidios a la distribución</v>
          </cell>
        </row>
        <row r="184">
          <cell r="A184">
            <v>433</v>
          </cell>
          <cell r="B184" t="str">
            <v>Subsidios a la inversión</v>
          </cell>
        </row>
        <row r="185">
          <cell r="A185">
            <v>434</v>
          </cell>
          <cell r="B185" t="str">
            <v>Subsidios a la prestación de servicios públicos</v>
          </cell>
        </row>
        <row r="186">
          <cell r="A186">
            <v>435</v>
          </cell>
          <cell r="B186" t="str">
            <v>Subsidios para cubrir diferenciales de tasas de interés</v>
          </cell>
        </row>
        <row r="187">
          <cell r="A187">
            <v>436</v>
          </cell>
          <cell r="B187" t="str">
            <v>Subsidios a la vivienda</v>
          </cell>
        </row>
        <row r="188">
          <cell r="A188">
            <v>437</v>
          </cell>
          <cell r="B188" t="str">
            <v>Subvenciones al consumo</v>
          </cell>
        </row>
        <row r="189">
          <cell r="A189">
            <v>438</v>
          </cell>
          <cell r="B189" t="str">
            <v>Subsidios a entidades federativas y municipios</v>
          </cell>
        </row>
        <row r="190">
          <cell r="A190">
            <v>439</v>
          </cell>
          <cell r="B190" t="str">
            <v>Otros subsidios</v>
          </cell>
        </row>
        <row r="191">
          <cell r="A191">
            <v>441</v>
          </cell>
          <cell r="B191" t="str">
            <v>Ayudas sociales a personas</v>
          </cell>
        </row>
        <row r="192">
          <cell r="A192">
            <v>442</v>
          </cell>
          <cell r="B192" t="str">
            <v>Becas y otras ayudas para programas de capacitación</v>
          </cell>
        </row>
        <row r="193">
          <cell r="A193">
            <v>443</v>
          </cell>
          <cell r="B193" t="str">
            <v>Ayudas sociales a instituciones de enseñanza</v>
          </cell>
        </row>
        <row r="194">
          <cell r="A194">
            <v>444</v>
          </cell>
          <cell r="B194" t="str">
            <v>Ayudas sociales a actividades científicas o académicas</v>
          </cell>
        </row>
        <row r="195">
          <cell r="A195">
            <v>445</v>
          </cell>
          <cell r="B195" t="str">
            <v>Ayudas sociales a instituciones sin fines de lucro</v>
          </cell>
        </row>
        <row r="196">
          <cell r="A196">
            <v>446</v>
          </cell>
          <cell r="B196" t="str">
            <v>Ayudas sociales a cooperativas</v>
          </cell>
        </row>
        <row r="197">
          <cell r="A197">
            <v>447</v>
          </cell>
          <cell r="B197" t="str">
            <v>Ayudas sociales a entidades de interés público</v>
          </cell>
        </row>
        <row r="198">
          <cell r="A198">
            <v>448</v>
          </cell>
          <cell r="B198" t="str">
            <v>Ayudas por desastres naturales y otros siniestros</v>
          </cell>
        </row>
        <row r="199">
          <cell r="A199">
            <v>451</v>
          </cell>
          <cell r="B199" t="str">
            <v>Pensiones</v>
          </cell>
        </row>
        <row r="200">
          <cell r="A200">
            <v>452</v>
          </cell>
          <cell r="B200" t="str">
            <v>Jubilaciones</v>
          </cell>
        </row>
        <row r="201">
          <cell r="A201">
            <v>459</v>
          </cell>
          <cell r="B201" t="str">
            <v>Otras pensiones y jubilaciones</v>
          </cell>
        </row>
        <row r="202">
          <cell r="A202">
            <v>461</v>
          </cell>
          <cell r="B202" t="str">
            <v>Transferencias a fideicomisos del Poder Ejecutivo</v>
          </cell>
        </row>
        <row r="203">
          <cell r="A203">
            <v>462</v>
          </cell>
          <cell r="B203" t="str">
            <v>Transferencias a fideicomisos del Poder Legislativo</v>
          </cell>
        </row>
        <row r="204">
          <cell r="A204">
            <v>463</v>
          </cell>
          <cell r="B204" t="str">
            <v>Transferencias a fideicomisos del Poder Judicial</v>
          </cell>
        </row>
        <row r="205">
          <cell r="A205">
            <v>464</v>
          </cell>
          <cell r="B205" t="str">
            <v>Transferencias a fideicomisos públicos de entidades paraestatales no empresariales y no financieras</v>
          </cell>
        </row>
        <row r="206">
          <cell r="A206">
            <v>465</v>
          </cell>
          <cell r="B206" t="str">
            <v>Transferencias a fideicomisos públicos de entidades paraestatales empresariales y no financieras</v>
          </cell>
        </row>
        <row r="207">
          <cell r="A207">
            <v>466</v>
          </cell>
          <cell r="B207" t="str">
            <v>Transferencias a fideicomisos de instituciones públicas financieras</v>
          </cell>
        </row>
        <row r="208">
          <cell r="A208">
            <v>469</v>
          </cell>
          <cell r="B208" t="str">
            <v>Otras transferencias a fideicomisos</v>
          </cell>
        </row>
        <row r="209">
          <cell r="A209">
            <v>471</v>
          </cell>
          <cell r="B209" t="str">
            <v>Transferencias por obligación de ley</v>
          </cell>
        </row>
        <row r="210">
          <cell r="A210">
            <v>481</v>
          </cell>
          <cell r="B210" t="str">
            <v>Donativos a instituciones sin fines de lucro</v>
          </cell>
        </row>
        <row r="211">
          <cell r="A211">
            <v>482</v>
          </cell>
          <cell r="B211" t="str">
            <v>Donativos a entidades federativas</v>
          </cell>
        </row>
        <row r="212">
          <cell r="A212">
            <v>483</v>
          </cell>
          <cell r="B212" t="str">
            <v>Donativos a fideicomisos privados</v>
          </cell>
        </row>
        <row r="213">
          <cell r="A213">
            <v>484</v>
          </cell>
          <cell r="B213" t="str">
            <v>Donativos a fideicomisos estatales</v>
          </cell>
        </row>
        <row r="214">
          <cell r="A214">
            <v>485</v>
          </cell>
          <cell r="B214" t="str">
            <v>Donativos internacionales</v>
          </cell>
        </row>
        <row r="215">
          <cell r="A215">
            <v>491</v>
          </cell>
          <cell r="B215" t="str">
            <v>Transferencias para gobiernos extranjeros</v>
          </cell>
        </row>
        <row r="216">
          <cell r="A216">
            <v>492</v>
          </cell>
          <cell r="B216" t="str">
            <v>Transferencias para organismos internacionales</v>
          </cell>
        </row>
        <row r="217">
          <cell r="A217">
            <v>493</v>
          </cell>
          <cell r="B217" t="str">
            <v>Transferencias para el sector privado externo</v>
          </cell>
        </row>
        <row r="218">
          <cell r="A218">
            <v>5000</v>
          </cell>
          <cell r="B218" t="str">
            <v>BIENES MUEBLES, INMUEBLES E INTANGIBLES</v>
          </cell>
        </row>
        <row r="219">
          <cell r="A219" t="str">
            <v>PARTIDA GENERICA</v>
          </cell>
        </row>
        <row r="220">
          <cell r="A220">
            <v>511</v>
          </cell>
          <cell r="B220" t="str">
            <v>Muebles de oficina y estantería</v>
          </cell>
        </row>
        <row r="221">
          <cell r="A221">
            <v>512</v>
          </cell>
          <cell r="B221" t="str">
            <v>Muebles, excepto de oficina y estantería</v>
          </cell>
        </row>
        <row r="222">
          <cell r="A222">
            <v>513</v>
          </cell>
          <cell r="B222" t="str">
            <v>Bienes artísticos, culturales y científicos</v>
          </cell>
        </row>
        <row r="223">
          <cell r="A223">
            <v>514</v>
          </cell>
          <cell r="B223" t="str">
            <v>Objetos de valor</v>
          </cell>
        </row>
        <row r="224">
          <cell r="A224">
            <v>515</v>
          </cell>
          <cell r="B224" t="str">
            <v>Equipo de cómputo y de tecnologías de la información</v>
          </cell>
        </row>
        <row r="225">
          <cell r="A225">
            <v>519</v>
          </cell>
          <cell r="B225" t="str">
            <v>Otros mobiliarios y equipos de administración</v>
          </cell>
        </row>
        <row r="226">
          <cell r="A226">
            <v>521</v>
          </cell>
          <cell r="B226" t="str">
            <v>Equipos y aparatos audiovisuales</v>
          </cell>
        </row>
        <row r="227">
          <cell r="A227">
            <v>522</v>
          </cell>
          <cell r="B227" t="str">
            <v>Aparatos deportivos</v>
          </cell>
        </row>
        <row r="228">
          <cell r="A228">
            <v>523</v>
          </cell>
          <cell r="B228" t="str">
            <v>Cámaras fotográficas y de video</v>
          </cell>
        </row>
        <row r="229">
          <cell r="A229">
            <v>529</v>
          </cell>
          <cell r="B229" t="str">
            <v>Otro mobiliario y equipo educacional y recreativo</v>
          </cell>
        </row>
        <row r="230">
          <cell r="A230">
            <v>531</v>
          </cell>
          <cell r="B230" t="str">
            <v>Equipo médico y de laboratorio</v>
          </cell>
        </row>
        <row r="231">
          <cell r="A231">
            <v>532</v>
          </cell>
          <cell r="B231" t="str">
            <v>Instrumental médico y de laboratorio</v>
          </cell>
        </row>
        <row r="232">
          <cell r="A232">
            <v>541</v>
          </cell>
          <cell r="B232" t="str">
            <v>Vehículos y equipo terrestre</v>
          </cell>
        </row>
        <row r="233">
          <cell r="A233">
            <v>542</v>
          </cell>
          <cell r="B233" t="str">
            <v>Carrocerías y remolques</v>
          </cell>
        </row>
        <row r="234">
          <cell r="A234">
            <v>543</v>
          </cell>
          <cell r="B234" t="str">
            <v>Equipo aeroespacial</v>
          </cell>
        </row>
        <row r="235">
          <cell r="A235">
            <v>544</v>
          </cell>
          <cell r="B235" t="str">
            <v>Equipo ferroviario</v>
          </cell>
        </row>
        <row r="236">
          <cell r="A236">
            <v>545</v>
          </cell>
          <cell r="B236" t="str">
            <v>Embarcaciones</v>
          </cell>
        </row>
        <row r="237">
          <cell r="A237">
            <v>549</v>
          </cell>
          <cell r="B237" t="str">
            <v>Otros equipos de transporte</v>
          </cell>
        </row>
        <row r="238">
          <cell r="A238">
            <v>551</v>
          </cell>
          <cell r="B238" t="str">
            <v>Equipo de defensa y seguridad</v>
          </cell>
        </row>
        <row r="239">
          <cell r="A239">
            <v>561</v>
          </cell>
          <cell r="B239" t="str">
            <v>Maquinaria y equipo agropecuario</v>
          </cell>
        </row>
        <row r="240">
          <cell r="A240">
            <v>562</v>
          </cell>
          <cell r="B240" t="str">
            <v>Maquinaria y equipo industrial</v>
          </cell>
        </row>
        <row r="241">
          <cell r="A241">
            <v>563</v>
          </cell>
          <cell r="B241" t="str">
            <v>Maquinaria y equipo de construcción</v>
          </cell>
        </row>
        <row r="242">
          <cell r="A242">
            <v>564</v>
          </cell>
          <cell r="B242" t="str">
            <v>Sistemas de aire acondicionado, calefacción y de refrigeración industrial y comercial</v>
          </cell>
        </row>
        <row r="243">
          <cell r="A243">
            <v>565</v>
          </cell>
          <cell r="B243" t="str">
            <v>Equipo de comunicación y telecomunicación</v>
          </cell>
        </row>
        <row r="244">
          <cell r="A244">
            <v>566</v>
          </cell>
          <cell r="B244" t="str">
            <v>Equipos de generación eléctrica, aparatos y accesorios eléctricos</v>
          </cell>
        </row>
        <row r="245">
          <cell r="A245">
            <v>567</v>
          </cell>
          <cell r="B245" t="str">
            <v>Herramientas y máquinas-herramienta</v>
          </cell>
        </row>
        <row r="246">
          <cell r="A246">
            <v>569</v>
          </cell>
          <cell r="B246" t="str">
            <v>Otros equipos</v>
          </cell>
        </row>
        <row r="247">
          <cell r="A247">
            <v>571</v>
          </cell>
          <cell r="B247" t="str">
            <v>Bovinos</v>
          </cell>
        </row>
        <row r="248">
          <cell r="A248">
            <v>572</v>
          </cell>
          <cell r="B248" t="str">
            <v>Porcinos</v>
          </cell>
        </row>
        <row r="249">
          <cell r="A249">
            <v>573</v>
          </cell>
          <cell r="B249" t="str">
            <v>Aves</v>
          </cell>
        </row>
        <row r="250">
          <cell r="A250">
            <v>574</v>
          </cell>
          <cell r="B250" t="str">
            <v>Ovinos y caprinos</v>
          </cell>
        </row>
        <row r="251">
          <cell r="A251">
            <v>575</v>
          </cell>
          <cell r="B251" t="str">
            <v>Peces y acuicultura</v>
          </cell>
        </row>
        <row r="252">
          <cell r="A252">
            <v>576</v>
          </cell>
          <cell r="B252" t="str">
            <v>Equinos</v>
          </cell>
        </row>
        <row r="253">
          <cell r="A253">
            <v>577</v>
          </cell>
          <cell r="B253" t="str">
            <v>Especies menores y de zoológico</v>
          </cell>
        </row>
        <row r="254">
          <cell r="A254">
            <v>578</v>
          </cell>
          <cell r="B254" t="str">
            <v>Árboles y plantas</v>
          </cell>
        </row>
        <row r="255">
          <cell r="A255">
            <v>579</v>
          </cell>
          <cell r="B255" t="str">
            <v>Otros activos biológicos</v>
          </cell>
        </row>
        <row r="256">
          <cell r="A256">
            <v>581</v>
          </cell>
          <cell r="B256" t="str">
            <v>Terrenos</v>
          </cell>
        </row>
        <row r="257">
          <cell r="A257">
            <v>582</v>
          </cell>
          <cell r="B257" t="str">
            <v>Viviendas</v>
          </cell>
        </row>
        <row r="258">
          <cell r="A258">
            <v>583</v>
          </cell>
          <cell r="B258" t="str">
            <v>Edificios no residenciales</v>
          </cell>
        </row>
        <row r="259">
          <cell r="A259">
            <v>589</v>
          </cell>
          <cell r="B259" t="str">
            <v>Otros bienes inmuebles</v>
          </cell>
        </row>
        <row r="260">
          <cell r="A260">
            <v>591</v>
          </cell>
          <cell r="B260" t="str">
            <v>Software</v>
          </cell>
        </row>
        <row r="261">
          <cell r="A261">
            <v>592</v>
          </cell>
          <cell r="B261" t="str">
            <v>Patentes</v>
          </cell>
        </row>
        <row r="262">
          <cell r="A262">
            <v>593</v>
          </cell>
          <cell r="B262" t="str">
            <v>Marcas</v>
          </cell>
        </row>
        <row r="263">
          <cell r="A263">
            <v>594</v>
          </cell>
          <cell r="B263" t="str">
            <v>Derechos</v>
          </cell>
        </row>
        <row r="264">
          <cell r="A264">
            <v>595</v>
          </cell>
          <cell r="B264" t="str">
            <v>Concesiones</v>
          </cell>
        </row>
        <row r="265">
          <cell r="A265">
            <v>596</v>
          </cell>
          <cell r="B265" t="str">
            <v>Franquicias</v>
          </cell>
        </row>
        <row r="266">
          <cell r="A266">
            <v>597</v>
          </cell>
          <cell r="B266" t="str">
            <v>Licencias informáticas e intelectuales</v>
          </cell>
        </row>
        <row r="267">
          <cell r="A267">
            <v>598</v>
          </cell>
          <cell r="B267" t="str">
            <v>Licencias industriales, comerciales y otras</v>
          </cell>
        </row>
        <row r="268">
          <cell r="A268">
            <v>599</v>
          </cell>
          <cell r="B268" t="str">
            <v>Otros activos intangibles</v>
          </cell>
        </row>
        <row r="269">
          <cell r="A269">
            <v>6000</v>
          </cell>
          <cell r="B269" t="str">
            <v>INVERSION PÚBLICA</v>
          </cell>
        </row>
        <row r="270">
          <cell r="A270" t="str">
            <v>PARTIDA GENERICA</v>
          </cell>
        </row>
        <row r="271">
          <cell r="A271">
            <v>611</v>
          </cell>
          <cell r="B271" t="str">
            <v>Edificación habitacional</v>
          </cell>
        </row>
        <row r="272">
          <cell r="A272">
            <v>612</v>
          </cell>
          <cell r="B272" t="str">
            <v>Edificación no habitacional</v>
          </cell>
        </row>
        <row r="273">
          <cell r="A273">
            <v>613</v>
          </cell>
          <cell r="B273" t="str">
            <v>Construcción de obras para el abastecimiento de agua, petróleo, gas, electricidad y telecomunicaciones</v>
          </cell>
        </row>
        <row r="274">
          <cell r="A274">
            <v>614</v>
          </cell>
          <cell r="B274" t="str">
            <v>División de terrenos y construcción de obras de urbanización</v>
          </cell>
        </row>
        <row r="275">
          <cell r="A275">
            <v>615</v>
          </cell>
          <cell r="B275" t="str">
            <v>Construcción de vías de comunicación</v>
          </cell>
        </row>
        <row r="276">
          <cell r="A276">
            <v>616</v>
          </cell>
          <cell r="B276" t="str">
            <v>Otras construcciones de ingeniería civil u obra pesada</v>
          </cell>
        </row>
        <row r="277">
          <cell r="A277">
            <v>617</v>
          </cell>
          <cell r="B277" t="str">
            <v>Instalaciones y equipamiento en construcciones</v>
          </cell>
        </row>
        <row r="278">
          <cell r="A278">
            <v>619</v>
          </cell>
          <cell r="B278" t="str">
            <v>Trabajos de acabados en edificaciones y otros trabajos especializados</v>
          </cell>
        </row>
        <row r="279">
          <cell r="A279">
            <v>621</v>
          </cell>
          <cell r="B279" t="str">
            <v>Edificación habitacional</v>
          </cell>
        </row>
        <row r="280">
          <cell r="A280">
            <v>622</v>
          </cell>
          <cell r="B280" t="str">
            <v>Edificación no habitacional</v>
          </cell>
        </row>
        <row r="281">
          <cell r="A281">
            <v>623</v>
          </cell>
          <cell r="B281" t="str">
            <v>Construcción de obras para el abastecimiento de agua, petróleo, gas, electricidad y telecomunicaciones</v>
          </cell>
        </row>
        <row r="282">
          <cell r="A282">
            <v>624</v>
          </cell>
          <cell r="B282" t="str">
            <v>División de terrenos y construcción de obras de urbanización</v>
          </cell>
        </row>
        <row r="283">
          <cell r="A283">
            <v>625</v>
          </cell>
          <cell r="B283" t="str">
            <v>Construcción de vías de comunicación</v>
          </cell>
        </row>
        <row r="284">
          <cell r="A284">
            <v>626</v>
          </cell>
          <cell r="B284" t="str">
            <v>Otras construcciones de ingeniería civil u obra pesada</v>
          </cell>
        </row>
        <row r="285">
          <cell r="A285">
            <v>627</v>
          </cell>
          <cell r="B285" t="str">
            <v>Instalaciones y equipamiento en construcciones</v>
          </cell>
        </row>
        <row r="286">
          <cell r="A286">
            <v>629</v>
          </cell>
          <cell r="B286" t="str">
            <v>Trabajos de acabados en edificaciones y otros trabajos especializados</v>
          </cell>
        </row>
        <row r="287">
          <cell r="A287">
            <v>631</v>
          </cell>
          <cell r="B287" t="str">
            <v>Estudios, formulación y evaluación de proyectos productivos no incluidos en conceptos anteriores de este capítulo</v>
          </cell>
        </row>
        <row r="288">
          <cell r="A288">
            <v>632</v>
          </cell>
          <cell r="B288" t="str">
            <v>Ejecución de proyectos productivos no incluidos en conceptos anteriores de este capítulo</v>
          </cell>
        </row>
        <row r="289">
          <cell r="A289">
            <v>7000</v>
          </cell>
          <cell r="B289" t="str">
            <v>INVERSIONES FINANCIERAS Y OTRAS PROVISIONES</v>
          </cell>
        </row>
        <row r="290">
          <cell r="A290" t="str">
            <v>PARTIDA GENERICA</v>
          </cell>
        </row>
        <row r="291">
          <cell r="A291">
            <v>711</v>
          </cell>
          <cell r="B291" t="str">
            <v>Créditos otorgados por entidades federativas y municipios al sectorsocial y privado para el fomento de actividades productivas</v>
          </cell>
        </row>
        <row r="292">
          <cell r="A292">
            <v>712</v>
          </cell>
          <cell r="B292" t="str">
            <v>Créditos otorgados por las entidades federativas a municipios para el fomento de actividades productivas</v>
          </cell>
        </row>
        <row r="293">
          <cell r="A293">
            <v>721</v>
          </cell>
          <cell r="B293" t="str">
            <v>Acciones y participaciones de capital en entidades paraestatales no empresariales y no financieras con fines de política económica</v>
          </cell>
        </row>
        <row r="294">
          <cell r="A294">
            <v>722</v>
          </cell>
          <cell r="B294" t="str">
            <v>Acciones y participaciones de capital en entidades paraestatales empresariales y no financieras con fines de política económica</v>
          </cell>
        </row>
        <row r="295">
          <cell r="A295">
            <v>723</v>
          </cell>
          <cell r="B295" t="str">
            <v>Acciones y participaciones de capital en instituciones paraestatales públicas financieras con fines de política económica</v>
          </cell>
        </row>
        <row r="296">
          <cell r="A296">
            <v>724</v>
          </cell>
          <cell r="B296" t="str">
            <v>Acciones y participaciones de capital en el sector privado con fines de política económica</v>
          </cell>
        </row>
        <row r="297">
          <cell r="A297">
            <v>725</v>
          </cell>
          <cell r="B297" t="str">
            <v>Acciones y participaciones de capital en organismos internacionales con fines de política económica</v>
          </cell>
        </row>
        <row r="298">
          <cell r="A298">
            <v>726</v>
          </cell>
          <cell r="B298" t="str">
            <v>Acciones y participaciones de capital en el sector externo con fines de política económica</v>
          </cell>
        </row>
        <row r="299">
          <cell r="A299">
            <v>727</v>
          </cell>
          <cell r="B299" t="str">
            <v>Acciones y participaciones de capital en el sector público con fines de gestión de liquidez</v>
          </cell>
        </row>
        <row r="300">
          <cell r="A300">
            <v>728</v>
          </cell>
          <cell r="B300" t="str">
            <v>Acciones y participaciones de capital en el sector privado con fines de gestión de liquidez</v>
          </cell>
        </row>
        <row r="301">
          <cell r="A301">
            <v>729</v>
          </cell>
          <cell r="B301" t="str">
            <v>Acciones y participaciones de capital en el sector externo con fines de gestión de liquidez</v>
          </cell>
        </row>
        <row r="302">
          <cell r="A302">
            <v>731</v>
          </cell>
          <cell r="B302" t="str">
            <v>Bonos</v>
          </cell>
        </row>
        <row r="303">
          <cell r="A303">
            <v>732</v>
          </cell>
          <cell r="B303" t="str">
            <v>Valores representativos de deuda adquiridos con fines de política económica</v>
          </cell>
        </row>
        <row r="304">
          <cell r="A304">
            <v>733</v>
          </cell>
          <cell r="B304" t="str">
            <v>Valores representativos de deuda adquiridos con fines de gestión de liquidez</v>
          </cell>
        </row>
        <row r="305">
          <cell r="A305">
            <v>734</v>
          </cell>
          <cell r="B305" t="str">
            <v>Obligaciones negociables adquiridas con fines de política económica</v>
          </cell>
        </row>
        <row r="306">
          <cell r="A306">
            <v>735</v>
          </cell>
          <cell r="B306" t="str">
            <v>Obligaciones negociables adquiridas con fines de gestión de liquidez</v>
          </cell>
        </row>
        <row r="307">
          <cell r="A307">
            <v>739</v>
          </cell>
          <cell r="B307" t="str">
            <v>Otros valores</v>
          </cell>
        </row>
        <row r="308">
          <cell r="A308">
            <v>741</v>
          </cell>
          <cell r="B308" t="str">
            <v>Concesión de préstamos a entidades paraestatales no empresariales y no financieras con fines de política económica</v>
          </cell>
        </row>
        <row r="309">
          <cell r="A309">
            <v>742</v>
          </cell>
          <cell r="B309" t="str">
            <v>Concesión de préstamos a entidades paraestatales empresariales y no financieras con fines de política económica</v>
          </cell>
        </row>
        <row r="310">
          <cell r="A310">
            <v>743</v>
          </cell>
          <cell r="B310" t="str">
            <v>Concesión de préstamos a instituciones paraestatales públicas financieras con fines de política económica 13</v>
          </cell>
        </row>
        <row r="311">
          <cell r="A311">
            <v>744</v>
          </cell>
          <cell r="B311" t="str">
            <v>Concesión de préstamos a entidades federativas y municipios con fines de política económica</v>
          </cell>
        </row>
        <row r="312">
          <cell r="A312">
            <v>745</v>
          </cell>
          <cell r="B312" t="str">
            <v>Concesión de préstamos al sector privado con fines de política económica</v>
          </cell>
        </row>
        <row r="313">
          <cell r="A313">
            <v>746</v>
          </cell>
          <cell r="B313" t="str">
            <v>Concesión de préstamos al sector externo con fines de política económica</v>
          </cell>
        </row>
        <row r="314">
          <cell r="A314">
            <v>747</v>
          </cell>
          <cell r="B314" t="str">
            <v>Concesión de préstamos al sector público con fines de gestión de liquidez</v>
          </cell>
        </row>
        <row r="315">
          <cell r="A315">
            <v>748</v>
          </cell>
          <cell r="B315" t="str">
            <v>Concesión de préstamos al sector privado con fines de gestión de liquidez</v>
          </cell>
        </row>
        <row r="316">
          <cell r="A316">
            <v>749</v>
          </cell>
          <cell r="B316" t="str">
            <v>Concesión de préstamos al sector externo con fines de gestión de liquidez</v>
          </cell>
        </row>
        <row r="317">
          <cell r="A317">
            <v>751</v>
          </cell>
          <cell r="B317" t="str">
            <v>Inversiones en fideicomisos del Poder Ejecutivo</v>
          </cell>
        </row>
        <row r="318">
          <cell r="A318">
            <v>752</v>
          </cell>
          <cell r="B318" t="str">
            <v>Inversiones en fideicomisos del Poder Legislativo</v>
          </cell>
        </row>
        <row r="319">
          <cell r="A319">
            <v>753</v>
          </cell>
          <cell r="B319" t="str">
            <v>Inversiones en fideicomisos del Poder Judicial</v>
          </cell>
        </row>
        <row r="320">
          <cell r="A320">
            <v>754</v>
          </cell>
          <cell r="B320" t="str">
            <v>Inversiones en fideicomisos públicos no empresariales y no financieros</v>
          </cell>
        </row>
        <row r="321">
          <cell r="A321">
            <v>755</v>
          </cell>
          <cell r="B321" t="str">
            <v>Inversiones en fideicomisos públicos empresariales y no financieros</v>
          </cell>
        </row>
        <row r="322">
          <cell r="A322">
            <v>756</v>
          </cell>
          <cell r="B322" t="str">
            <v>Inversiones en fideicomisos públicos financieros</v>
          </cell>
        </row>
        <row r="323">
          <cell r="A323">
            <v>757</v>
          </cell>
          <cell r="B323" t="str">
            <v>Inversiones en fideicomisos de entidades federativas</v>
          </cell>
        </row>
        <row r="324">
          <cell r="A324">
            <v>758</v>
          </cell>
          <cell r="B324" t="str">
            <v>Inversiones en fideicomisos de municipios</v>
          </cell>
        </row>
        <row r="325">
          <cell r="A325">
            <v>759</v>
          </cell>
          <cell r="B325" t="str">
            <v>Otras inversiones en fideicomisos</v>
          </cell>
        </row>
        <row r="326">
          <cell r="A326">
            <v>761</v>
          </cell>
          <cell r="B326" t="str">
            <v>Depósitos a largo plazo en moneda nacional</v>
          </cell>
        </row>
        <row r="327">
          <cell r="A327">
            <v>762</v>
          </cell>
          <cell r="B327" t="str">
            <v>Depósitos a largo plazo en moneda extranjera</v>
          </cell>
        </row>
        <row r="328">
          <cell r="A328">
            <v>791</v>
          </cell>
          <cell r="B328" t="str">
            <v>Contingencias por fenómenos naturales</v>
          </cell>
        </row>
        <row r="329">
          <cell r="A329">
            <v>792</v>
          </cell>
          <cell r="B329" t="str">
            <v>Contingencias socioeconómicas</v>
          </cell>
        </row>
        <row r="330">
          <cell r="A330">
            <v>799</v>
          </cell>
          <cell r="B330" t="str">
            <v>Otras erogaciones especiales</v>
          </cell>
        </row>
        <row r="331">
          <cell r="A331">
            <v>8000</v>
          </cell>
          <cell r="B331" t="str">
            <v>PARTICIPACIONES Y APORTACIONES</v>
          </cell>
        </row>
        <row r="332">
          <cell r="A332" t="str">
            <v>PARTIDA GENERICA</v>
          </cell>
        </row>
        <row r="333">
          <cell r="A333">
            <v>811</v>
          </cell>
          <cell r="B333" t="str">
            <v>Fondo general de participaciones</v>
          </cell>
        </row>
        <row r="334">
          <cell r="A334">
            <v>812</v>
          </cell>
          <cell r="B334" t="str">
            <v>Fondo de fomento municipal</v>
          </cell>
        </row>
        <row r="335">
          <cell r="A335">
            <v>813</v>
          </cell>
          <cell r="B335" t="str">
            <v>Participaciones de las entidades federativas a los municipios</v>
          </cell>
        </row>
        <row r="336">
          <cell r="A336">
            <v>814</v>
          </cell>
          <cell r="B336" t="str">
            <v>Otros conceptos participables de la Federación a entidades federativas</v>
          </cell>
        </row>
        <row r="337">
          <cell r="A337">
            <v>815</v>
          </cell>
          <cell r="B337" t="str">
            <v>Otros conceptos participables de la Federación a municipios</v>
          </cell>
        </row>
        <row r="338">
          <cell r="A338">
            <v>816</v>
          </cell>
          <cell r="B338" t="str">
            <v>Convenios de colaboración administrativa</v>
          </cell>
        </row>
        <row r="339">
          <cell r="A339">
            <v>831</v>
          </cell>
          <cell r="B339" t="str">
            <v>Aportaciones de la Federación a las entidades federativas</v>
          </cell>
        </row>
        <row r="340">
          <cell r="A340">
            <v>832</v>
          </cell>
          <cell r="B340" t="str">
            <v>Aportaciones de la Federación a municipios</v>
          </cell>
        </row>
        <row r="341">
          <cell r="A341">
            <v>833</v>
          </cell>
          <cell r="B341" t="str">
            <v>Aportaciones de las entidades federativas a los municipios</v>
          </cell>
        </row>
        <row r="342">
          <cell r="A342">
            <v>834</v>
          </cell>
          <cell r="B342" t="str">
            <v>Aportaciones previstas en leyes y decretos al sistema de protecciónsocial</v>
          </cell>
        </row>
        <row r="343">
          <cell r="A343">
            <v>835</v>
          </cell>
          <cell r="B343" t="str">
            <v>Aportaciones previstas en leyes y decretos compensatorias a entidades federativas y municipios</v>
          </cell>
        </row>
        <row r="344">
          <cell r="A344">
            <v>851</v>
          </cell>
          <cell r="B344" t="str">
            <v>Convenios de reasignación</v>
          </cell>
        </row>
        <row r="345">
          <cell r="A345">
            <v>852</v>
          </cell>
          <cell r="B345" t="str">
            <v>Convenios de descentralización</v>
          </cell>
        </row>
        <row r="346">
          <cell r="A346">
            <v>853</v>
          </cell>
          <cell r="B346" t="str">
            <v>Otros convenios</v>
          </cell>
        </row>
        <row r="347">
          <cell r="A347">
            <v>9000</v>
          </cell>
          <cell r="B347" t="str">
            <v>DEUDA PÚBLICA</v>
          </cell>
        </row>
        <row r="348">
          <cell r="A348" t="str">
            <v>PARTIDA GENERICA</v>
          </cell>
        </row>
        <row r="349">
          <cell r="A349">
            <v>911</v>
          </cell>
          <cell r="B349" t="str">
            <v>Amortización de la deuda interna con instituciones de crédito</v>
          </cell>
        </row>
        <row r="350">
          <cell r="A350">
            <v>912</v>
          </cell>
          <cell r="B350" t="str">
            <v>Amortización de la deuda interna por emisión de títulos y valores</v>
          </cell>
        </row>
        <row r="351">
          <cell r="A351">
            <v>913</v>
          </cell>
          <cell r="B351" t="str">
            <v>Amortización de arrendamientos financieros nacionales</v>
          </cell>
        </row>
        <row r="352">
          <cell r="A352">
            <v>914</v>
          </cell>
          <cell r="B352" t="str">
            <v>Amortización de la deuda externa con instituciones de crédito</v>
          </cell>
        </row>
        <row r="353">
          <cell r="A353">
            <v>915</v>
          </cell>
          <cell r="B353" t="str">
            <v>Amortización de deuda externa con organismos financieros internacio nales</v>
          </cell>
        </row>
        <row r="354">
          <cell r="A354">
            <v>916</v>
          </cell>
          <cell r="B354" t="str">
            <v>Amortización de la deuda bilateral</v>
          </cell>
        </row>
        <row r="355">
          <cell r="A355">
            <v>917</v>
          </cell>
          <cell r="B355" t="str">
            <v>Amortización de la deuda externa por emisión de títulos y valores</v>
          </cell>
        </row>
        <row r="356">
          <cell r="A356">
            <v>918</v>
          </cell>
          <cell r="B356" t="str">
            <v>Amortización de arrendamientos financieros internacionales</v>
          </cell>
        </row>
        <row r="357">
          <cell r="A357">
            <v>921</v>
          </cell>
          <cell r="B357" t="str">
            <v>Intereses de la deuda interna con instituciones de crédito</v>
          </cell>
        </row>
        <row r="358">
          <cell r="A358">
            <v>922</v>
          </cell>
          <cell r="B358" t="str">
            <v>Intereses derivados de la colocación de títulos y valores</v>
          </cell>
        </row>
        <row r="359">
          <cell r="A359">
            <v>923</v>
          </cell>
          <cell r="B359" t="str">
            <v>Intereses por arrendamientos financieros nacionales</v>
          </cell>
        </row>
        <row r="360">
          <cell r="A360">
            <v>924</v>
          </cell>
          <cell r="B360" t="str">
            <v>Intereses de la deuda externa con instituciones de crédito</v>
          </cell>
        </row>
        <row r="361">
          <cell r="A361">
            <v>925</v>
          </cell>
          <cell r="B361" t="str">
            <v>Intereses de la deuda con organismos financieros Internacionales</v>
          </cell>
        </row>
        <row r="362">
          <cell r="A362">
            <v>926</v>
          </cell>
          <cell r="B362" t="str">
            <v>Intereses de la deuda bilateral</v>
          </cell>
        </row>
        <row r="363">
          <cell r="A363">
            <v>927</v>
          </cell>
          <cell r="B363" t="str">
            <v>Intereses derivados de la colocación de títulos y valores en el exterior</v>
          </cell>
        </row>
        <row r="364">
          <cell r="A364">
            <v>928</v>
          </cell>
          <cell r="B364" t="str">
            <v>Intereses por arrendamientos financieros internacionales</v>
          </cell>
        </row>
        <row r="365">
          <cell r="A365">
            <v>931</v>
          </cell>
          <cell r="B365" t="str">
            <v>Comisiones de la deuda pública interna</v>
          </cell>
        </row>
        <row r="366">
          <cell r="A366">
            <v>932</v>
          </cell>
          <cell r="B366" t="str">
            <v>Comisiones de la deuda pública externa</v>
          </cell>
        </row>
        <row r="367">
          <cell r="A367">
            <v>941</v>
          </cell>
          <cell r="B367" t="str">
            <v>Gastos de la deuda pública interna</v>
          </cell>
        </row>
        <row r="368">
          <cell r="A368">
            <v>942</v>
          </cell>
          <cell r="B368" t="str">
            <v>Gastos de la deuda pública externa</v>
          </cell>
        </row>
        <row r="369">
          <cell r="A369">
            <v>951</v>
          </cell>
          <cell r="B369" t="str">
            <v>Costos por coberturas</v>
          </cell>
        </row>
        <row r="370">
          <cell r="A370">
            <v>961</v>
          </cell>
          <cell r="B370" t="str">
            <v>Apoyos a intermediarios financieros</v>
          </cell>
        </row>
        <row r="371">
          <cell r="A371">
            <v>962</v>
          </cell>
          <cell r="B371" t="str">
            <v>Apoyos a ahorradores y deudores del Sistema Financiero Nacional</v>
          </cell>
        </row>
        <row r="372">
          <cell r="A372">
            <v>991</v>
          </cell>
          <cell r="B372" t="str">
            <v>ADEFAS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-01"/>
      <sheetName val="PE-02"/>
      <sheetName val="PE-03"/>
      <sheetName val="PE-04"/>
      <sheetName val="PE-05"/>
      <sheetName val="PE-07"/>
      <sheetName val="PE-02X"/>
      <sheetName val="PE-05X"/>
      <sheetName val="PE-10"/>
      <sheetName val="acta"/>
      <sheetName val="2-11 (2)"/>
      <sheetName val="Hoja1"/>
    </sheetNames>
    <sheetDataSet>
      <sheetData sheetId="0">
        <row r="9">
          <cell r="F9">
            <v>35444654</v>
          </cell>
        </row>
        <row r="383">
          <cell r="F383">
            <v>6320000</v>
          </cell>
        </row>
        <row r="969">
          <cell r="F969">
            <v>14326246</v>
          </cell>
        </row>
        <row r="1802">
          <cell r="F1802">
            <v>4055101.9699999997</v>
          </cell>
        </row>
        <row r="2026">
          <cell r="F2026">
            <v>2653120</v>
          </cell>
        </row>
        <row r="2558">
          <cell r="F2558">
            <v>28202548.780000001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0"/>
  <sheetViews>
    <sheetView tabSelected="1" view="pageBreakPreview" zoomScaleNormal="100" zoomScaleSheetLayoutView="100" workbookViewId="0">
      <selection activeCell="A5" sqref="A5"/>
    </sheetView>
  </sheetViews>
  <sheetFormatPr baseColWidth="10" defaultColWidth="11.42578125" defaultRowHeight="15" x14ac:dyDescent="0.25"/>
  <cols>
    <col min="1" max="2" width="41.85546875" style="6" customWidth="1"/>
    <col min="3" max="10" width="11.42578125" style="5"/>
    <col min="11" max="16384" width="11.42578125" style="6"/>
  </cols>
  <sheetData>
    <row r="1" spans="1:10" s="1" customFormat="1" ht="8.25" customHeight="1" x14ac:dyDescent="0.25">
      <c r="C1" s="2"/>
      <c r="D1" s="2"/>
      <c r="E1" s="2"/>
      <c r="F1" s="2"/>
      <c r="G1" s="2"/>
      <c r="H1" s="2"/>
      <c r="I1" s="2"/>
      <c r="J1" s="2"/>
    </row>
    <row r="2" spans="1:10" s="1" customFormat="1" ht="16.5" x14ac:dyDescent="0.3">
      <c r="A2" s="22" t="s">
        <v>0</v>
      </c>
      <c r="B2" s="22"/>
      <c r="C2" s="3"/>
      <c r="D2" s="2"/>
      <c r="E2" s="2"/>
      <c r="F2" s="2"/>
      <c r="G2" s="2"/>
      <c r="H2" s="2"/>
      <c r="I2" s="2"/>
      <c r="J2" s="2"/>
    </row>
    <row r="3" spans="1:10" s="1" customFormat="1" ht="13.5" x14ac:dyDescent="0.25">
      <c r="A3" s="23"/>
      <c r="B3" s="23"/>
      <c r="C3" s="3"/>
      <c r="D3" s="2"/>
      <c r="E3" s="2"/>
      <c r="F3" s="2"/>
      <c r="G3" s="2"/>
      <c r="H3" s="2"/>
      <c r="I3" s="2"/>
      <c r="J3" s="2"/>
    </row>
    <row r="4" spans="1:10" s="1" customFormat="1" ht="13.5" x14ac:dyDescent="0.25">
      <c r="A4" s="23" t="s">
        <v>24</v>
      </c>
      <c r="B4" s="23"/>
      <c r="C4" s="3"/>
      <c r="D4" s="2"/>
      <c r="E4" s="2"/>
      <c r="F4" s="2"/>
      <c r="G4" s="2"/>
      <c r="H4" s="2"/>
      <c r="I4" s="2"/>
      <c r="J4" s="2"/>
    </row>
    <row r="5" spans="1:10" s="1" customFormat="1" ht="13.5" x14ac:dyDescent="0.25">
      <c r="A5" s="21"/>
      <c r="B5" s="21"/>
      <c r="C5" s="3"/>
      <c r="D5" s="2"/>
      <c r="E5" s="2"/>
      <c r="F5" s="2"/>
      <c r="G5" s="2"/>
      <c r="H5" s="2"/>
      <c r="I5" s="2"/>
      <c r="J5" s="2"/>
    </row>
    <row r="6" spans="1:10" x14ac:dyDescent="0.25">
      <c r="A6" s="24" t="s">
        <v>22</v>
      </c>
      <c r="B6" s="24"/>
    </row>
    <row r="7" spans="1:10" ht="25.5" customHeight="1" x14ac:dyDescent="0.25">
      <c r="A7" s="4" t="s">
        <v>1</v>
      </c>
      <c r="B7" s="4" t="s">
        <v>2</v>
      </c>
    </row>
    <row r="8" spans="1:10" x14ac:dyDescent="0.25">
      <c r="A8" s="7"/>
      <c r="B8" s="7"/>
    </row>
    <row r="9" spans="1:10" ht="58.5" customHeight="1" x14ac:dyDescent="0.25">
      <c r="A9" s="8" t="s">
        <v>3</v>
      </c>
      <c r="B9" s="8" t="s">
        <v>4</v>
      </c>
    </row>
    <row r="10" spans="1:10" ht="43.5" customHeight="1" x14ac:dyDescent="0.25">
      <c r="A10" s="9" t="s">
        <v>5</v>
      </c>
      <c r="B10" s="8" t="s">
        <v>6</v>
      </c>
    </row>
    <row r="11" spans="1:10" ht="38.25" customHeight="1" x14ac:dyDescent="0.25">
      <c r="A11" s="10" t="s">
        <v>7</v>
      </c>
      <c r="B11" s="11" t="s">
        <v>8</v>
      </c>
    </row>
    <row r="12" spans="1:10" ht="63.75" customHeight="1" x14ac:dyDescent="0.25">
      <c r="A12" s="10" t="s">
        <v>9</v>
      </c>
      <c r="B12" s="12" t="s">
        <v>20</v>
      </c>
    </row>
    <row r="13" spans="1:10" x14ac:dyDescent="0.25">
      <c r="A13" s="7"/>
      <c r="B13" s="7"/>
    </row>
    <row r="14" spans="1:10" ht="32.25" customHeight="1" x14ac:dyDescent="0.25">
      <c r="A14" s="11" t="s">
        <v>23</v>
      </c>
      <c r="B14" s="20">
        <v>91001670.75</v>
      </c>
    </row>
    <row r="15" spans="1:10" x14ac:dyDescent="0.25">
      <c r="A15" s="14"/>
      <c r="B15" s="14"/>
    </row>
    <row r="16" spans="1:10" ht="17.25" customHeight="1" x14ac:dyDescent="0.25">
      <c r="A16" s="10" t="s">
        <v>21</v>
      </c>
      <c r="B16" s="13"/>
    </row>
    <row r="17" spans="1:2" ht="17.25" customHeight="1" x14ac:dyDescent="0.25">
      <c r="A17" s="14"/>
      <c r="B17" s="15"/>
    </row>
    <row r="18" spans="1:2" ht="17.25" customHeight="1" x14ac:dyDescent="0.25">
      <c r="A18" s="16" t="s">
        <v>10</v>
      </c>
      <c r="B18" s="20">
        <f>SUM(B20:B28)</f>
        <v>91001670.75</v>
      </c>
    </row>
    <row r="19" spans="1:2" s="5" customFormat="1" x14ac:dyDescent="0.25">
      <c r="A19" s="14"/>
      <c r="B19" s="19"/>
    </row>
    <row r="20" spans="1:2" s="5" customFormat="1" ht="18.75" customHeight="1" x14ac:dyDescent="0.25">
      <c r="A20" s="14" t="s">
        <v>11</v>
      </c>
      <c r="B20" s="19">
        <f>SUM('[2]PE-01'!F9)</f>
        <v>35444654</v>
      </c>
    </row>
    <row r="21" spans="1:2" s="5" customFormat="1" ht="18.75" customHeight="1" x14ac:dyDescent="0.25">
      <c r="A21" s="17" t="s">
        <v>12</v>
      </c>
      <c r="B21" s="19">
        <f>SUM('[2]PE-01'!F383)</f>
        <v>6320000</v>
      </c>
    </row>
    <row r="22" spans="1:2" s="5" customFormat="1" ht="18.75" customHeight="1" x14ac:dyDescent="0.25">
      <c r="A22" s="17" t="s">
        <v>13</v>
      </c>
      <c r="B22" s="19">
        <f>SUM('[2]PE-01'!F969)</f>
        <v>14326246</v>
      </c>
    </row>
    <row r="23" spans="1:2" s="5" customFormat="1" ht="18.75" customHeight="1" x14ac:dyDescent="0.25">
      <c r="A23" s="18" t="s">
        <v>14</v>
      </c>
      <c r="B23" s="19">
        <f>SUM('[2]PE-01'!F1802)</f>
        <v>4055101.9699999997</v>
      </c>
    </row>
    <row r="24" spans="1:2" s="5" customFormat="1" ht="18.75" customHeight="1" x14ac:dyDescent="0.25">
      <c r="A24" s="17" t="s">
        <v>15</v>
      </c>
      <c r="B24" s="19">
        <f>SUM('[2]PE-01'!F2026)</f>
        <v>2653120</v>
      </c>
    </row>
    <row r="25" spans="1:2" s="5" customFormat="1" ht="18.75" customHeight="1" x14ac:dyDescent="0.25">
      <c r="A25" s="17" t="s">
        <v>16</v>
      </c>
      <c r="B25" s="19">
        <f>SUM('[2]PE-01'!F2558)</f>
        <v>28202548.780000001</v>
      </c>
    </row>
    <row r="26" spans="1:2" s="5" customFormat="1" ht="18.75" customHeight="1" x14ac:dyDescent="0.25">
      <c r="A26" s="17" t="s">
        <v>17</v>
      </c>
      <c r="B26" s="19">
        <v>0</v>
      </c>
    </row>
    <row r="27" spans="1:2" s="5" customFormat="1" ht="18.75" customHeight="1" x14ac:dyDescent="0.25">
      <c r="A27" s="17" t="s">
        <v>18</v>
      </c>
      <c r="B27" s="19">
        <v>0</v>
      </c>
    </row>
    <row r="28" spans="1:2" s="5" customFormat="1" ht="18.75" customHeight="1" x14ac:dyDescent="0.25">
      <c r="A28" s="17" t="s">
        <v>19</v>
      </c>
      <c r="B28" s="19">
        <v>0</v>
      </c>
    </row>
    <row r="29" spans="1:2" s="5" customFormat="1" x14ac:dyDescent="0.25">
      <c r="A29" s="14"/>
      <c r="B29" s="14"/>
    </row>
    <row r="30" spans="1:2" s="5" customFormat="1" x14ac:dyDescent="0.25">
      <c r="A30" s="7"/>
      <c r="B30" s="7"/>
    </row>
  </sheetData>
  <mergeCells count="4">
    <mergeCell ref="A2:B2"/>
    <mergeCell ref="A3:B3"/>
    <mergeCell ref="A6:B6"/>
    <mergeCell ref="A4:B4"/>
  </mergeCells>
  <pageMargins left="0.70866141732283472" right="0.70866141732283472" top="1.5354330708661419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DIFUSION CIUDADANA 2020.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2018-01-23T16:47:19Z</cp:lastPrinted>
  <dcterms:created xsi:type="dcterms:W3CDTF">2017-07-17T19:43:24Z</dcterms:created>
  <dcterms:modified xsi:type="dcterms:W3CDTF">2020-10-12T18:51:16Z</dcterms:modified>
</cp:coreProperties>
</file>